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565FA012-5692-48B2-8080-A8DE172F7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<sst xmlns="http://schemas.openxmlformats.org/spreadsheetml/2006/main" count="19" uniqueCount="19">
  <si>
    <t>Перечни работ и услуг: Башкортостан Респ, г. Нефтекамск, пр-кт. Комсомольский, д. 37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</si>
  <si>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</si>
  <si>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</si>
  <si>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</si>
  <si>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</si>
  <si>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</si>
  <si>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r>
      <rPr>
        <b/>
        <sz val="11"/>
        <color theme="1"/>
        <rFont val="Calibri"/>
        <family val="2"/>
        <charset val="204"/>
      </rPr>
      <t xml:space="preserve">Благоустройство территории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</si>
  <si>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1"/>
        <color theme="1"/>
        <rFont val="Calibri"/>
        <family val="2"/>
        <charset val="204"/>
      </rPr>
      <t>Аварийное обслуживание и выполнение заявок населения</t>
    </r>
    <r>
      <rPr>
        <sz val="11"/>
        <color theme="1"/>
        <rFont val="Calibri"/>
      </rPr>
      <t xml:space="preserve">            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</si>
  <si>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Дезинсекция и дератизация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</si>
  <si>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1"/>
        <color theme="1"/>
        <rFont val="Calibri"/>
        <family val="2"/>
        <charset val="204"/>
      </rPr>
      <t xml:space="preserve">Текущий ремонт     </t>
    </r>
    <r>
      <rPr>
        <sz val="11"/>
        <color theme="1"/>
        <rFont val="Calibri"/>
      </rPr>
      <t xml:space="preserve">                     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</si>
  <si>
    <r>
      <rPr>
        <b/>
        <sz val="11"/>
        <color theme="1"/>
        <rFont val="Calibri"/>
        <family val="2"/>
        <charset val="204"/>
      </rPr>
      <t xml:space="preserve">Озеленение территории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т.д.).</t>
    </r>
  </si>
  <si>
    <r>
      <rPr>
        <b/>
        <sz val="11"/>
        <color theme="1"/>
        <rFont val="Calibri"/>
        <family val="2"/>
        <charset val="204"/>
      </rPr>
      <t xml:space="preserve">Тех. обслуж. ВДС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</si>
  <si>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1"/>
        <color theme="1"/>
        <rFont val="Calibri"/>
        <family val="2"/>
        <charset val="204"/>
      </rPr>
      <t xml:space="preserve">Тех. обслуж. констр. элементов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</si>
  <si>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rPr>
        <b/>
        <sz val="11"/>
        <color theme="1"/>
        <rFont val="Calibri"/>
        <family val="2"/>
        <charset val="204"/>
      </rPr>
      <t xml:space="preserve">Тех. обслуж. лифтов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</si>
  <si>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1"/>
        <color theme="1"/>
        <rFont val="Calibri"/>
        <family val="2"/>
        <charset val="204"/>
      </rPr>
      <t xml:space="preserve">Тех. обслуж. сист. вентиляции      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</si>
  <si>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1"/>
        <color theme="1"/>
        <rFont val="Calibri"/>
        <family val="2"/>
        <charset val="204"/>
      </rPr>
      <t xml:space="preserve">Уборка мест общего пользования    </t>
    </r>
    <r>
      <rPr>
        <sz val="11"/>
        <color theme="1"/>
        <rFont val="Calibri"/>
      </rPr>
      <t xml:space="preserve">                                                                               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</si>
  <si>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1"/>
        <color theme="1"/>
        <rFont val="Calibri"/>
        <family val="2"/>
        <charset val="204"/>
      </rPr>
      <t xml:space="preserve">Уборка придомовой территории </t>
    </r>
    <r>
      <rPr>
        <sz val="11"/>
        <color theme="1"/>
        <rFont val="Calibri"/>
      </rPr>
      <t xml:space="preserve">                                  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</si>
  <si>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1"/>
        <color theme="1"/>
        <rFont val="Calibri"/>
        <family val="2"/>
        <charset val="204"/>
      </rPr>
      <t>Управление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Сбор, 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</si>
  <si>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04"/>
      </rPr>
      <t xml:space="preserve">Утилизация ртутных ламп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</si>
</sst>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E9B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9" fillId="0" borderId="0"/>
  </cellStyleXfs>
  <cellXfs count="14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 xr:uid="{740179BE-C21F-40AC-BC33-01325F3C7B7A}"/>
    <cellStyle name="Обычный 3" xfId="1" xr:uid="{B0895A34-1C55-47C3-8A3E-941EDB6209FD}"/>
    <cellStyle name="Обычный_Поб11В" xfId="2" xr:uid="{5251B018-E726-46C4-A390-B9AC01C3A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3" width="14.85546875" style="1" customWidth="1"/>
    <col min="4" max="4" width="13" style="1" customWidth="1"/>
    <col min="5" max="5" width="12.5703125" style="3" customWidth="1"/>
    <col min="6" max="6" width="9.140625" style="3" customWidth="1"/>
    <col min="7" max="16384" width="9.140625" style="3"/>
  </cols>
  <sheetData>
    <row r="1" spans="1:4" ht="30" customHeight="1" x14ac:dyDescent="0.25">
      <c r="A1" s="13" t="s">
        <v>0</v>
      </c>
      <c r="B1" s="13"/>
      <c r="C1" s="13"/>
      <c r="D1" s="13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90" x14ac:dyDescent="0.25">
      <c r="A3" s="5">
        <v>1</v>
      </c>
      <c r="B3" s="7" t="s">
        <v>7</v>
      </c>
      <c r="C3" s="12">
        <v>2.64</v>
      </c>
      <c r="D3" s="6">
        <v>7730.3</v>
      </c>
    </row>
    <row r="4" spans="1:4" ht="60" x14ac:dyDescent="0.25">
      <c r="A4" s="5">
        <v>2</v>
      </c>
      <c r="B4" s="8" t="s">
        <v>6</v>
      </c>
      <c r="C4" s="12">
        <v>1.9044849785407725</v>
      </c>
      <c r="D4" s="6">
        <v>7730.3</v>
      </c>
    </row>
    <row r="5" spans="1:4" ht="90" x14ac:dyDescent="0.25">
      <c r="A5" s="5">
        <v>3</v>
      </c>
      <c r="B5" s="8" t="s">
        <v>8</v>
      </c>
      <c r="C5" s="12">
        <v>0.14311158798283263</v>
      </c>
      <c r="D5" s="6">
        <v>7730.3</v>
      </c>
    </row>
    <row r="6" spans="1:4" ht="60" x14ac:dyDescent="0.25">
      <c r="A6" s="5">
        <v>4</v>
      </c>
      <c r="B6" s="8" t="s">
        <v>10</v>
      </c>
      <c r="C6" s="12">
        <v>6.6051502145922758E-2</v>
      </c>
      <c r="D6" s="6">
        <v>7730.3</v>
      </c>
    </row>
    <row r="7" spans="1:4" ht="180" x14ac:dyDescent="0.25">
      <c r="A7" s="5">
        <v>5</v>
      </c>
      <c r="B7" s="8" t="s">
        <v>9</v>
      </c>
      <c r="C7" s="12">
        <v>6.6051502145922758E-2</v>
      </c>
      <c r="D7" s="6">
        <v>7730.3</v>
      </c>
    </row>
    <row r="8" spans="1:4" ht="225" x14ac:dyDescent="0.25">
      <c r="A8" s="5">
        <v>6</v>
      </c>
      <c r="B8" s="8" t="s">
        <v>11</v>
      </c>
      <c r="C8" s="12">
        <v>0.18714592274678118</v>
      </c>
      <c r="D8" s="6">
        <v>7730.3</v>
      </c>
    </row>
    <row r="9" spans="1:4" ht="300" x14ac:dyDescent="0.25">
      <c r="A9" s="5">
        <v>7</v>
      </c>
      <c r="B9" s="8" t="s">
        <v>12</v>
      </c>
      <c r="C9" s="12">
        <v>1.2549785407725325</v>
      </c>
      <c r="D9" s="6">
        <v>7730.3</v>
      </c>
    </row>
    <row r="10" spans="1:4" ht="120" x14ac:dyDescent="0.25">
      <c r="A10" s="5">
        <v>8</v>
      </c>
      <c r="B10" s="8" t="s">
        <v>13</v>
      </c>
      <c r="C10" s="12">
        <v>7.8711373390557959</v>
      </c>
      <c r="D10" s="6">
        <v>7730.3</v>
      </c>
    </row>
    <row r="11" spans="1:4" ht="120" x14ac:dyDescent="0.25">
      <c r="A11" s="5">
        <v>9</v>
      </c>
      <c r="B11" s="8" t="s">
        <v>14</v>
      </c>
      <c r="C11" s="12">
        <v>3.7759442060085848</v>
      </c>
      <c r="D11" s="6">
        <v>7730.3</v>
      </c>
    </row>
    <row r="12" spans="1:4" ht="120" x14ac:dyDescent="0.25">
      <c r="A12" s="5">
        <v>10</v>
      </c>
      <c r="B12" s="8" t="s">
        <v>15</v>
      </c>
      <c r="C12" s="12">
        <v>0.19815450643776827</v>
      </c>
      <c r="D12" s="6">
        <v>7730.3</v>
      </c>
    </row>
    <row r="13" spans="1:4" ht="120" x14ac:dyDescent="0.25">
      <c r="A13" s="5">
        <v>11</v>
      </c>
      <c r="B13" s="8" t="s">
        <v>16</v>
      </c>
      <c r="C13" s="12">
        <v>4.7226824034334776</v>
      </c>
      <c r="D13" s="6">
        <v>7730.3</v>
      </c>
    </row>
    <row r="14" spans="1:4" ht="225" x14ac:dyDescent="0.25">
      <c r="A14" s="5">
        <v>12</v>
      </c>
      <c r="B14" s="8" t="s">
        <v>17</v>
      </c>
      <c r="C14" s="12">
        <v>3.6878755364806874</v>
      </c>
      <c r="D14" s="6">
        <v>7730.3</v>
      </c>
    </row>
    <row r="15" spans="1:4" ht="60" x14ac:dyDescent="0.25">
      <c r="A15" s="5">
        <v>13</v>
      </c>
      <c r="B15" s="8" t="s">
        <v>18</v>
      </c>
      <c r="C15" s="12">
        <v>4.260321888412018</v>
      </c>
      <c r="D15" s="6">
        <v>7730.3</v>
      </c>
    </row>
    <row r="16" spans="1:4" x14ac:dyDescent="0.25">
      <c r="A16" s="9"/>
      <c r="B16" s="10" t="s">
        <v>5</v>
      </c>
      <c r="C16" s="11">
        <f>SUM(C3:C15)</f>
        <v>30.777939914163095</v>
      </c>
      <c r="D16" s="9"/>
    </row>
  </sheetData>
  <mergeCells count="1">
    <mergeCell ref="A1:D1"/>
  </mergeCells>
  <dataValidations xWindow="891" yWindow="467" count="3"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4:C1048576" xr:uid="{DAD0B70B-2D04-44C9-B5CF-5DDD1A6D125A}">
      <formula1>OR( AND(LEN(IFERROR(MID(C4,SEARCH(",",C4)+1,999),"100000"))&lt;5,LEN(C4)&lt;17),AND(LEN(IFERROR(MID(C4,SEARCH(".",C4)+1,999),"100000"))&lt;5,C4&gt;0,C4&lt;9999999999.99991), AND(IFERROR(INT(C4)=C4,FALSE), C4&gt;0,LEN(C4)&lt;11))</formula1>
    </dataValidation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3:D1048576" xr:uid="{68DA12A7-51B0-4CDC-BA00-30D468C1B567}">
      <formula1>OR( AND(LEN(IFERROR(MID(D3,SEARCH(",",D3)+1,999),"100000"))&lt;4,LEN(D3)&lt;15),AND(LEN(IFERROR(MID(D3,SEARCH(".",D3)+1,999),"100000"))&lt;4,D3&gt;0,D3&lt;99999999999.9991), AND(IFERROR(INT(D3)=D3,FALSE), D3&gt;0,LEN(D3)&lt;12))</formula1>
    </dataValidation>
    <dataValidation type="custom" allowBlank="1" showInputMessage="1" showErrorMessage="1" error="Некорректно указано значение поля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3" xr:uid="{C78EE856-589B-42ED-9E56-2AC4A640738A}">
      <formula1>OR( AND(LEN(IFERROR(MID(C3,SEARCH(",",C3)+1,999),"100000"))&lt;5,LEN(C3)&lt;17),AND(LEN(IFERROR(MID(C3,SEARCH(".",C3)+1,999),"100000"))&lt;5,C3&gt;0,C3&lt;9999999999.99991), AND(IFERROR(INT(C3)=C3,FALSE), C3&gt;0,LEN(C3)&lt;11))</formula1>
    </dataValidation>
  </dataValidations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