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BE5A46F3-539C-443B-A908-BA832EF3DD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<sst xmlns="http://schemas.openxmlformats.org/spreadsheetml/2006/main" count="20" uniqueCount="20">
  <si>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Социалистическая, д. 29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</si>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</sst>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0" x14ac:knownFonts="1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4" fillId="4" borderId="0" applyNumberFormat="0" applyBorder="0" applyAlignment="0" applyProtection="0"/>
    <xf numFmtId="0" fontId="5" fillId="0" borderId="0"/>
    <xf numFmtId="0" fontId="6" fillId="0" borderId="0"/>
    <xf numFmtId="0" fontId="9" fillId="0" borderId="0"/>
    <xf numFmtId="0" fontId="12" fillId="0" borderId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4" fillId="8" borderId="3" applyNumberFormat="0" applyAlignment="0" applyProtection="0"/>
    <xf numFmtId="0" fontId="15" fillId="15" borderId="4" applyNumberFormat="0" applyAlignment="0" applyProtection="0"/>
    <xf numFmtId="0" fontId="16" fillId="15" borderId="3" applyNumberFormat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16" borderId="9" applyNumberFormat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9" fillId="0" borderId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5" fillId="18" borderId="10" applyNumberFormat="0" applyFont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</cellStyleXfs>
  <cellXfs count="15"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4" fillId="4" borderId="1" xfId="1" applyNumberFormat="1" applyBorder="1" applyAlignment="1">
      <alignment horizontal="center" vertical="center" wrapText="1"/>
    </xf>
    <xf numFmtId="49" fontId="8" fillId="5" borderId="1" xfId="3" applyNumberFormat="1" applyFont="1" applyFill="1" applyBorder="1" applyAlignment="1">
      <alignment horizontal="center" vertical="center"/>
    </xf>
    <xf numFmtId="0" fontId="10" fillId="5" borderId="2" xfId="4" applyFont="1" applyFill="1" applyBorder="1" applyAlignment="1" applyProtection="1">
      <alignment horizontal="left" vertical="center" wrapText="1"/>
      <protection hidden="1"/>
    </xf>
    <xf numFmtId="0" fontId="11" fillId="5" borderId="1" xfId="3" applyFont="1" applyFill="1" applyBorder="1" applyAlignment="1">
      <alignment horizontal="center" vertical="center" wrapText="1"/>
    </xf>
    <xf numFmtId="0" fontId="11" fillId="5" borderId="1" xfId="4" applyFont="1" applyFill="1" applyBorder="1" applyAlignment="1" applyProtection="1">
      <alignment horizontal="left" vertical="center" wrapText="1"/>
      <protection hidden="1"/>
    </xf>
    <xf numFmtId="0" fontId="7" fillId="5" borderId="1" xfId="4" applyFont="1" applyFill="1" applyBorder="1" applyAlignment="1" applyProtection="1">
      <alignment horizontal="left" vertical="center" wrapText="1"/>
      <protection hidden="1"/>
    </xf>
    <xf numFmtId="0" fontId="11" fillId="5" borderId="1" xfId="3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2" fontId="8" fillId="0" borderId="12" xfId="2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center" wrapText="1"/>
    </xf>
  </cellXfs>
  <cellStyles count="30">
    <cellStyle name="Акцент1 2" xfId="6" xr:uid="{1B94BAF7-5058-4809-B393-7D512AEB7915}"/>
    <cellStyle name="Акцент2 2" xfId="7" xr:uid="{B62C57B1-C5A1-48E4-A930-AA7566E448B1}"/>
    <cellStyle name="Акцент3 2" xfId="8" xr:uid="{8E6E1C97-EAA4-4677-ABAE-662338B6F2D6}"/>
    <cellStyle name="Акцент4 2" xfId="9" xr:uid="{E47D20BE-021D-4241-ABF9-F67278D8D60D}"/>
    <cellStyle name="Акцент5 2" xfId="10" xr:uid="{85A64105-4045-4951-9303-34704ACC0BA4}"/>
    <cellStyle name="Акцент6 2" xfId="11" xr:uid="{1B1A9945-46A0-45A6-9310-F91FD5B398D2}"/>
    <cellStyle name="Ввод  2" xfId="12" xr:uid="{699F383B-8315-4192-8A70-FE68C5926FE8}"/>
    <cellStyle name="Вывод 2" xfId="13" xr:uid="{B5E1DDF1-3803-4B4D-8A02-6A96843081FF}"/>
    <cellStyle name="Вычисление 2" xfId="14" xr:uid="{78517424-526F-4FB9-94EE-75A098CF268A}"/>
    <cellStyle name="Заголовок 1 2" xfId="15" xr:uid="{25756F86-DBEF-4946-8A3E-2C30FE686034}"/>
    <cellStyle name="Заголовок 2 2" xfId="16" xr:uid="{956EFE83-F75F-4E0B-8612-F660E8749C7A}"/>
    <cellStyle name="Заголовок 3 2" xfId="17" xr:uid="{F1C56595-EFA4-401E-AA48-3963CD399D9E}"/>
    <cellStyle name="Заголовок 4 2" xfId="18" xr:uid="{A9E60201-00E6-4AE0-826C-94BA37E17204}"/>
    <cellStyle name="Итог 2" xfId="19" xr:uid="{6CB2CF3F-E6E2-4E3F-90A2-64B527A5E3CC}"/>
    <cellStyle name="Контрольная ячейка 2" xfId="20" xr:uid="{87404F53-0CA4-4D41-98AE-E98400521D12}"/>
    <cellStyle name="Название 2" xfId="21" xr:uid="{2017409D-AA16-4BA8-9E80-22C8B4EB78B8}"/>
    <cellStyle name="Нейтральный" xfId="1" builtinId="28"/>
    <cellStyle name="Нейтральный 2" xfId="22" xr:uid="{6C7BDA74-1CDF-4119-AB6E-7E05A8FC439C}"/>
    <cellStyle name="Обычный" xfId="0" builtinId="0"/>
    <cellStyle name="Обычный 2" xfId="3" xr:uid="{E712B377-0A10-4F62-A298-64C5B01FCD28}"/>
    <cellStyle name="Обычный 2 2" xfId="23" xr:uid="{F275D510-362B-4403-B88A-65AF6F9B9D41}"/>
    <cellStyle name="Обычный 3" xfId="5" xr:uid="{9FFEE712-BA92-4793-A555-AFEA0BC12BCB}"/>
    <cellStyle name="Обычный_Поб11В" xfId="2" xr:uid="{A883E71C-4248-4366-BD5C-1407BA2F421F}"/>
    <cellStyle name="Обычный_Свод_0" xfId="4" xr:uid="{695C91A9-10DF-465F-A344-D00A56295E68}"/>
    <cellStyle name="Плохой 2" xfId="24" xr:uid="{9DF40FDB-4037-44C1-97EB-3D3117D880F3}"/>
    <cellStyle name="Пояснение 2" xfId="25" xr:uid="{8416E076-CC36-4204-A5A7-036D6B19D9D2}"/>
    <cellStyle name="Примечание 2" xfId="26" xr:uid="{26226BBD-43D9-4FE6-8825-EA2ED5552D46}"/>
    <cellStyle name="Связанная ячейка 2" xfId="27" xr:uid="{BB4089AF-0139-4AAC-9AB8-190506D1EF06}"/>
    <cellStyle name="Текст предупреждения 2" xfId="28" xr:uid="{6A5FBC02-ACAB-4257-BB61-1D6888EB99FF}"/>
    <cellStyle name="Хороший 2" xfId="29" xr:uid="{00094BAA-2222-4A49-B771-D8B9D75CEE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4" t="s">
        <v>0</v>
      </c>
      <c r="B1" s="14"/>
      <c r="C1" s="14"/>
      <c r="D1" s="14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6" t="s">
        <v>6</v>
      </c>
      <c r="B3" s="7" t="s">
        <v>7</v>
      </c>
      <c r="C3" s="13">
        <v>2.6425578831312015</v>
      </c>
      <c r="D3" s="5">
        <v>6139.5</v>
      </c>
    </row>
    <row r="4" spans="1:4" ht="94.5" x14ac:dyDescent="0.25">
      <c r="A4" s="8">
        <v>2</v>
      </c>
      <c r="B4" s="9" t="s">
        <v>8</v>
      </c>
      <c r="C4" s="13">
        <v>0.75973539140022051</v>
      </c>
      <c r="D4" s="5">
        <v>6139.5</v>
      </c>
    </row>
    <row r="5" spans="1:4" ht="63" x14ac:dyDescent="0.25">
      <c r="A5" s="8">
        <v>3</v>
      </c>
      <c r="B5" s="9" t="s">
        <v>9</v>
      </c>
      <c r="C5" s="13">
        <v>1.3212789415656008</v>
      </c>
      <c r="D5" s="5">
        <v>6139.5</v>
      </c>
    </row>
    <row r="6" spans="1:4" ht="94.5" x14ac:dyDescent="0.25">
      <c r="A6" s="8">
        <v>4</v>
      </c>
      <c r="B6" s="9" t="s">
        <v>10</v>
      </c>
      <c r="C6" s="13">
        <v>6.6063947078280047E-2</v>
      </c>
      <c r="D6" s="5">
        <v>6139.5</v>
      </c>
    </row>
    <row r="7" spans="1:4" ht="63" x14ac:dyDescent="0.25">
      <c r="A7" s="8">
        <v>5</v>
      </c>
      <c r="B7" s="9" t="s">
        <v>11</v>
      </c>
      <c r="C7" s="13">
        <v>6.6063947078280047E-2</v>
      </c>
      <c r="D7" s="5">
        <v>6139.5</v>
      </c>
    </row>
    <row r="8" spans="1:4" ht="63" x14ac:dyDescent="0.25">
      <c r="A8" s="8">
        <v>6</v>
      </c>
      <c r="B8" s="10" t="s">
        <v>12</v>
      </c>
      <c r="C8" s="13">
        <v>0.97994854832782063</v>
      </c>
      <c r="D8" s="5">
        <v>6139.5</v>
      </c>
    </row>
    <row r="9" spans="1:4" ht="330.75" x14ac:dyDescent="0.25">
      <c r="A9" s="8">
        <v>7</v>
      </c>
      <c r="B9" s="9" t="s">
        <v>13</v>
      </c>
      <c r="C9" s="1">
        <v>1.27</v>
      </c>
      <c r="D9" s="5">
        <v>6139.5</v>
      </c>
    </row>
    <row r="10" spans="1:4" ht="126" x14ac:dyDescent="0.25">
      <c r="A10" s="8">
        <v>8</v>
      </c>
      <c r="B10" s="11" t="s">
        <v>14</v>
      </c>
      <c r="C10" s="13">
        <v>7.751503123851526</v>
      </c>
      <c r="D10" s="5">
        <v>6139.5</v>
      </c>
    </row>
    <row r="11" spans="1:4" ht="267.75" x14ac:dyDescent="0.25">
      <c r="A11" s="8">
        <v>9</v>
      </c>
      <c r="B11" s="9" t="s">
        <v>15</v>
      </c>
      <c r="C11" s="13">
        <v>1.99</v>
      </c>
      <c r="D11" s="5">
        <v>6139.5</v>
      </c>
    </row>
    <row r="12" spans="1:4" ht="141.75" x14ac:dyDescent="0.25">
      <c r="A12" s="8">
        <v>10</v>
      </c>
      <c r="B12" s="9" t="s">
        <v>16</v>
      </c>
      <c r="C12" s="13">
        <v>0.19819184123484013</v>
      </c>
      <c r="D12" s="5">
        <v>6139.5</v>
      </c>
    </row>
    <row r="13" spans="1:4" ht="141.75" x14ac:dyDescent="0.25">
      <c r="A13" s="8">
        <v>11</v>
      </c>
      <c r="B13" s="9" t="s">
        <v>17</v>
      </c>
      <c r="C13" s="13">
        <v>5.1529878721058431</v>
      </c>
      <c r="D13" s="5">
        <v>6139.5</v>
      </c>
    </row>
    <row r="14" spans="1:4" ht="126" x14ac:dyDescent="0.25">
      <c r="A14" s="8">
        <v>12</v>
      </c>
      <c r="B14" s="9" t="s">
        <v>18</v>
      </c>
      <c r="C14" s="13">
        <v>3.5784638000735023</v>
      </c>
      <c r="D14" s="5">
        <v>6139.5</v>
      </c>
    </row>
    <row r="15" spans="1:4" ht="204.75" x14ac:dyDescent="0.25">
      <c r="A15" s="8">
        <v>13</v>
      </c>
      <c r="B15" s="9" t="s">
        <v>19</v>
      </c>
      <c r="C15" s="13">
        <v>4.184049981624403</v>
      </c>
      <c r="D15" s="5">
        <v>6139.5</v>
      </c>
    </row>
    <row r="16" spans="1:4" x14ac:dyDescent="0.25">
      <c r="B16" s="2" t="s">
        <v>5</v>
      </c>
      <c r="C16" s="12">
        <f>SUM(C3:C15)</f>
        <v>29.96084527747152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